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175" windowHeight="5325" activeTab="0"/>
  </bookViews>
  <sheets>
    <sheet name="Прайс-лист" sheetId="1" r:id="rId1"/>
  </sheets>
  <definedNames/>
  <calcPr fullCalcOnLoad="1"/>
</workbook>
</file>

<file path=xl/sharedStrings.xml><?xml version="1.0" encoding="utf-8"?>
<sst xmlns="http://schemas.openxmlformats.org/spreadsheetml/2006/main" count="317" uniqueCount="169">
  <si>
    <t>Наименование</t>
  </si>
  <si>
    <t>кв.м</t>
  </si>
  <si>
    <t>Песчаник</t>
  </si>
  <si>
    <t>Толщина</t>
  </si>
  <si>
    <t>Наш адрес: г.СПб, Красное село,Пушкинское шоссе д.1</t>
  </si>
  <si>
    <t xml:space="preserve">Компания «КАМЕЛОТ»  </t>
  </si>
  <si>
    <t>шт</t>
  </si>
  <si>
    <t>кг</t>
  </si>
  <si>
    <t>предлагает натуральный камень</t>
  </si>
  <si>
    <t>для рблицовки,ландшафта и мощения</t>
  </si>
  <si>
    <t>Тел./факс: (812) 924-83-34,928-46-06</t>
  </si>
  <si>
    <t>сайт:  Kamelot178.ru</t>
  </si>
  <si>
    <t>Ед.измерения</t>
  </si>
  <si>
    <t>ЦЕНА (руб.)</t>
  </si>
  <si>
    <t>Известняк</t>
  </si>
  <si>
    <t>кв.м.</t>
  </si>
  <si>
    <t>2-4 см</t>
  </si>
  <si>
    <t>2-2,5 см</t>
  </si>
  <si>
    <t>Известняк  розовый полоса 30 мм</t>
  </si>
  <si>
    <t>Известняк  розовый полоса 60 мм</t>
  </si>
  <si>
    <t>Известняк  розовый полоса 90 мм</t>
  </si>
  <si>
    <t>20-25 мм</t>
  </si>
  <si>
    <t xml:space="preserve">Песчаник серо-зеленый </t>
  </si>
  <si>
    <t>3 см</t>
  </si>
  <si>
    <t>4 см</t>
  </si>
  <si>
    <t>5 см</t>
  </si>
  <si>
    <t>Песчаник серо-зеленый галтованый</t>
  </si>
  <si>
    <t xml:space="preserve">Песчаник желто-коричневый </t>
  </si>
  <si>
    <t>2 см</t>
  </si>
  <si>
    <t xml:space="preserve">Песчаник желтый галтованый </t>
  </si>
  <si>
    <t>Печаник красный обожженый</t>
  </si>
  <si>
    <t>Песчаник "древовидный" /на заказ/</t>
  </si>
  <si>
    <t>1350</t>
  </si>
  <si>
    <t>1550</t>
  </si>
  <si>
    <t>800</t>
  </si>
  <si>
    <t>Шунгит</t>
  </si>
  <si>
    <t xml:space="preserve">Шунгит сине-черный </t>
  </si>
  <si>
    <t>2,5-3,5 см</t>
  </si>
  <si>
    <t>4-4,5 см</t>
  </si>
  <si>
    <t>Сланец</t>
  </si>
  <si>
    <t>Алевролит фиолетово-оранжевый</t>
  </si>
  <si>
    <t>4-6 см</t>
  </si>
  <si>
    <t>4-5 см</t>
  </si>
  <si>
    <t>Сланец зеленый</t>
  </si>
  <si>
    <t>Златолит</t>
  </si>
  <si>
    <t>Лемезит</t>
  </si>
  <si>
    <t>Доломит бордо (вишня)</t>
  </si>
  <si>
    <t>3-3,5 см</t>
  </si>
  <si>
    <t>Камень для ландшафта и подпорных стенок</t>
  </si>
  <si>
    <t>м3</t>
  </si>
  <si>
    <t>Скальник разноцветный</t>
  </si>
  <si>
    <t>Галька ,декоративная,крошка</t>
  </si>
  <si>
    <t>Крошка яшма рыже-желтая</t>
  </si>
  <si>
    <t>10-20 мм</t>
  </si>
  <si>
    <t>Крошка,яшма,красная</t>
  </si>
  <si>
    <t>Крошка,зеленая,змеевик</t>
  </si>
  <si>
    <t>5-10,10-20 мм</t>
  </si>
  <si>
    <t>Скальник,мраморный,белый,галтованый</t>
  </si>
  <si>
    <t>в асс.</t>
  </si>
  <si>
    <t>Валунчики разноцветные,галтованые</t>
  </si>
  <si>
    <t>Крошка шунгитовая</t>
  </si>
  <si>
    <t>Галька речная цветная</t>
  </si>
  <si>
    <t>Галька розовая "КРАСНОЕ МОРЕ"</t>
  </si>
  <si>
    <t>Галька бежевая "Дагестанская"</t>
  </si>
  <si>
    <t>2-5 мм</t>
  </si>
  <si>
    <t>2-5,5-10 мм</t>
  </si>
  <si>
    <t>Галька морская</t>
  </si>
  <si>
    <t>Змеевик ландшафтный</t>
  </si>
  <si>
    <t>Скальник серпентинитовый серый</t>
  </si>
  <si>
    <t>Скальник выветриный, "Эльбрус"</t>
  </si>
  <si>
    <t>Скальник красный</t>
  </si>
  <si>
    <t>Валун "Пион"</t>
  </si>
  <si>
    <t>Валун серый</t>
  </si>
  <si>
    <t>Валун разноцветный, с перетяжками</t>
  </si>
  <si>
    <t>Валун разноцветный , синий,зеленый,серый,красный</t>
  </si>
  <si>
    <t>Сухие смеси</t>
  </si>
  <si>
    <t>Затирка серая 5 кг</t>
  </si>
  <si>
    <t xml:space="preserve">Песчаник красный,галтованый </t>
  </si>
  <si>
    <t>100-150</t>
  </si>
  <si>
    <t xml:space="preserve">Галька песчаная,зеленая </t>
  </si>
  <si>
    <t xml:space="preserve">Валун гранитный фракция в ассортименте </t>
  </si>
  <si>
    <t>1м3</t>
  </si>
  <si>
    <t>ФБУ 15х20х40</t>
  </si>
  <si>
    <t>ФБУ 20х20х40</t>
  </si>
  <si>
    <t>ФБУ 30х40х20</t>
  </si>
  <si>
    <t>ФБУ 40х40х20</t>
  </si>
  <si>
    <t>ФБУ 35х35х20</t>
  </si>
  <si>
    <t>ФБУ 25х25х25</t>
  </si>
  <si>
    <t>ФБУ 25х25х50</t>
  </si>
  <si>
    <t xml:space="preserve"> </t>
  </si>
  <si>
    <t>1 кг</t>
  </si>
  <si>
    <t xml:space="preserve">Отбор камня 40 % от стоимости </t>
  </si>
  <si>
    <t>Камень для бани и каменок</t>
  </si>
  <si>
    <t>Порферит</t>
  </si>
  <si>
    <t>Белый кварцит</t>
  </si>
  <si>
    <t>Жадеит</t>
  </si>
  <si>
    <t>30-50 см</t>
  </si>
  <si>
    <t>10-15 см</t>
  </si>
  <si>
    <t>8-15 см</t>
  </si>
  <si>
    <t xml:space="preserve">Шпат розовый, скальный </t>
  </si>
  <si>
    <t>на 10.10.2018</t>
  </si>
  <si>
    <t xml:space="preserve">Скальник кварц белый </t>
  </si>
  <si>
    <t>150-300</t>
  </si>
  <si>
    <t>Скидка от объема !!!  От 50 м2- 3%, от 1000 кг- 3 %</t>
  </si>
  <si>
    <t xml:space="preserve">Камни "эксклюзив" речные </t>
  </si>
  <si>
    <t>Малиновый кварцит фр. 70-130 мм</t>
  </si>
  <si>
    <t xml:space="preserve">Крошка шунгитовая </t>
  </si>
  <si>
    <t>40-70</t>
  </si>
  <si>
    <t>Ракушка целая</t>
  </si>
  <si>
    <t>Песчаник зелено-синий (крупные пластины)</t>
  </si>
  <si>
    <t>25-35 мм</t>
  </si>
  <si>
    <t>35-40 мм</t>
  </si>
  <si>
    <t>Галька черная фр.10-20 мм</t>
  </si>
  <si>
    <t>Галька черная фр.30-70 мм</t>
  </si>
  <si>
    <t>30-70 мм</t>
  </si>
  <si>
    <t>Галька "блины" фр.50-100 мм</t>
  </si>
  <si>
    <t>50-100 мм</t>
  </si>
  <si>
    <t>Песчаник серо-зеленый</t>
  </si>
  <si>
    <t>60-70 см</t>
  </si>
  <si>
    <t>950</t>
  </si>
  <si>
    <t>1,5-2,5 мм</t>
  </si>
  <si>
    <t>30-35 мм</t>
  </si>
  <si>
    <t>нет</t>
  </si>
  <si>
    <t xml:space="preserve">Песчаник серо-зеленый "рыбка" </t>
  </si>
  <si>
    <t xml:space="preserve">Песчаник желтый </t>
  </si>
  <si>
    <t>Песчаник желтый</t>
  </si>
  <si>
    <t>ОТБОР КАМНЯ  100 % ОТ СТОИМОСТИ</t>
  </si>
  <si>
    <t>1250</t>
  </si>
  <si>
    <t>1300</t>
  </si>
  <si>
    <t>22</t>
  </si>
  <si>
    <t>35</t>
  </si>
  <si>
    <t>1700</t>
  </si>
  <si>
    <t>1150</t>
  </si>
  <si>
    <t>1500</t>
  </si>
  <si>
    <t>1200</t>
  </si>
  <si>
    <t>1100</t>
  </si>
  <si>
    <t>1400</t>
  </si>
  <si>
    <t>Златолит "Кора дерева" т.20-25</t>
  </si>
  <si>
    <t>Златолит серебристо-зеленый</t>
  </si>
  <si>
    <t>2-2,5 см см</t>
  </si>
  <si>
    <t>2,5-3,5</t>
  </si>
  <si>
    <t>Скальник гранитный фр.в ассортим. /Не кондиция/ Ропша</t>
  </si>
  <si>
    <t>Песчаник полоска розовая 30 мм</t>
  </si>
  <si>
    <t xml:space="preserve">Песчаник  розовый блочок </t>
  </si>
  <si>
    <t xml:space="preserve">кг </t>
  </si>
  <si>
    <t xml:space="preserve">Песчаник желтый блочок </t>
  </si>
  <si>
    <t>2100</t>
  </si>
  <si>
    <t>1900</t>
  </si>
  <si>
    <t>1800</t>
  </si>
  <si>
    <t xml:space="preserve">Песчаники </t>
  </si>
  <si>
    <t>940</t>
  </si>
  <si>
    <t>21000</t>
  </si>
  <si>
    <t>1650</t>
  </si>
  <si>
    <t>2400</t>
  </si>
  <si>
    <t>2700</t>
  </si>
  <si>
    <t>1320</t>
  </si>
  <si>
    <t>2200</t>
  </si>
  <si>
    <t>Златолит серебристо-желтый , галтованый/на заказ/</t>
  </si>
  <si>
    <t>Златолит желтый /под заказ от 100 м2 /</t>
  </si>
  <si>
    <t>Доломит бордо (вишня)  / на заказ/</t>
  </si>
  <si>
    <t>45</t>
  </si>
  <si>
    <t>40</t>
  </si>
  <si>
    <t>100</t>
  </si>
  <si>
    <t>25</t>
  </si>
  <si>
    <t>27</t>
  </si>
  <si>
    <t>Гравий цветной фр.2-5 мм   / продажа от 50 кг/</t>
  </si>
  <si>
    <t xml:space="preserve">Крошка габро,черная </t>
  </si>
  <si>
    <t>5-10 мм</t>
  </si>
  <si>
    <t>Мраморная крошка (белая,бело-серая) в ассортименте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</si>
</sst>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&quot;р.&quot;"/>
    <numFmt numFmtId="170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Calibri"/>
      <family val="2"/>
    </font>
    <font>
      <b/>
      <sz val="18"/>
      <name val="Times New Roman"/>
      <family val="1"/>
    </font>
    <font>
      <u val="single"/>
      <sz val="11"/>
      <color indexed="36"/>
      <name val="Calibri"/>
      <family val="2"/>
    </font>
    <font>
      <sz val="1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2" fillId="0" borderId="10" xfId="53" applyFont="1" applyBorder="1" applyAlignment="1">
      <alignment horizontal="center"/>
      <protection/>
    </xf>
    <xf numFmtId="49" fontId="12" fillId="0" borderId="10" xfId="53" applyNumberFormat="1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11" xfId="53" applyFont="1" applyBorder="1" applyAlignment="1">
      <alignment horizontal="left"/>
      <protection/>
    </xf>
    <xf numFmtId="49" fontId="11" fillId="0" borderId="12" xfId="53" applyNumberFormat="1" applyFont="1" applyBorder="1" applyAlignment="1">
      <alignment horizontal="center"/>
      <protection/>
    </xf>
    <xf numFmtId="0" fontId="11" fillId="0" borderId="13" xfId="53" applyFont="1" applyBorder="1" applyAlignment="1">
      <alignment horizontal="center"/>
      <protection/>
    </xf>
    <xf numFmtId="0" fontId="9" fillId="0" borderId="12" xfId="53" applyFont="1" applyBorder="1" applyAlignment="1">
      <alignment horizontal="center"/>
      <protection/>
    </xf>
    <xf numFmtId="0" fontId="12" fillId="0" borderId="11" xfId="53" applyFont="1" applyBorder="1" applyAlignment="1">
      <alignment horizontal="left" wrapText="1"/>
      <protection/>
    </xf>
    <xf numFmtId="0" fontId="12" fillId="0" borderId="14" xfId="53" applyFont="1" applyBorder="1" applyAlignment="1">
      <alignment horizontal="left"/>
      <protection/>
    </xf>
    <xf numFmtId="0" fontId="9" fillId="0" borderId="15" xfId="53" applyFont="1" applyBorder="1" applyAlignment="1">
      <alignment horizontal="center"/>
      <protection/>
    </xf>
    <xf numFmtId="0" fontId="12" fillId="0" borderId="14" xfId="53" applyFont="1" applyBorder="1" applyAlignment="1">
      <alignment horizontal="center"/>
      <protection/>
    </xf>
    <xf numFmtId="0" fontId="12" fillId="0" borderId="10" xfId="53" applyFont="1" applyBorder="1" applyAlignment="1">
      <alignment horizontal="left" wrapText="1"/>
      <protection/>
    </xf>
    <xf numFmtId="0" fontId="12" fillId="0" borderId="10" xfId="53" applyFont="1" applyBorder="1" applyAlignment="1">
      <alignment horizontal="left"/>
      <protection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6" xfId="53" applyFont="1" applyBorder="1" applyAlignment="1">
      <alignment horizontal="left" wrapText="1"/>
      <protection/>
    </xf>
    <xf numFmtId="0" fontId="12" fillId="0" borderId="17" xfId="53" applyFont="1" applyBorder="1" applyAlignment="1">
      <alignment horizontal="left"/>
      <protection/>
    </xf>
    <xf numFmtId="0" fontId="12" fillId="0" borderId="17" xfId="53" applyFont="1" applyBorder="1" applyAlignment="1">
      <alignment horizontal="center"/>
      <protection/>
    </xf>
    <xf numFmtId="49" fontId="12" fillId="0" borderId="14" xfId="53" applyNumberFormat="1" applyFont="1" applyBorder="1" applyAlignment="1">
      <alignment horizontal="center"/>
      <protection/>
    </xf>
    <xf numFmtId="0" fontId="8" fillId="0" borderId="14" xfId="0" applyFont="1" applyBorder="1" applyAlignment="1">
      <alignment horizontal="center"/>
    </xf>
    <xf numFmtId="0" fontId="12" fillId="0" borderId="18" xfId="53" applyFont="1" applyBorder="1" applyAlignment="1">
      <alignment horizontal="left" wrapText="1"/>
      <protection/>
    </xf>
    <xf numFmtId="0" fontId="9" fillId="0" borderId="14" xfId="53" applyFont="1" applyBorder="1" applyAlignment="1">
      <alignment horizontal="center"/>
      <protection/>
    </xf>
    <xf numFmtId="0" fontId="12" fillId="0" borderId="18" xfId="53" applyFont="1" applyBorder="1" applyAlignment="1">
      <alignment horizontal="left"/>
      <protection/>
    </xf>
    <xf numFmtId="0" fontId="9" fillId="0" borderId="17" xfId="53" applyFont="1" applyBorder="1" applyAlignment="1">
      <alignment horizontal="center"/>
      <protection/>
    </xf>
    <xf numFmtId="0" fontId="12" fillId="0" borderId="10" xfId="53" applyFont="1" applyBorder="1" applyAlignment="1">
      <alignment horizontal="right"/>
      <protection/>
    </xf>
    <xf numFmtId="0" fontId="9" fillId="0" borderId="14" xfId="53" applyFont="1" applyBorder="1" applyAlignment="1">
      <alignment horizontal="left"/>
      <protection/>
    </xf>
    <xf numFmtId="0" fontId="9" fillId="0" borderId="18" xfId="53" applyFont="1" applyBorder="1" applyAlignment="1">
      <alignment horizontal="center" wrapText="1"/>
      <protection/>
    </xf>
    <xf numFmtId="0" fontId="36" fillId="0" borderId="17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9" fillId="0" borderId="16" xfId="53" applyFont="1" applyBorder="1" applyAlignment="1">
      <alignment horizontal="center" wrapText="1"/>
      <protection/>
    </xf>
    <xf numFmtId="0" fontId="11" fillId="0" borderId="16" xfId="0" applyFont="1" applyBorder="1" applyAlignment="1">
      <alignment horizontal="center" wrapText="1"/>
    </xf>
    <xf numFmtId="0" fontId="9" fillId="0" borderId="19" xfId="53" applyFont="1" applyBorder="1" applyAlignment="1">
      <alignment horizontal="left"/>
      <protection/>
    </xf>
    <xf numFmtId="0" fontId="9" fillId="0" borderId="20" xfId="53" applyFont="1" applyBorder="1" applyAlignment="1">
      <alignment horizontal="left"/>
      <protection/>
    </xf>
    <xf numFmtId="0" fontId="9" fillId="0" borderId="18" xfId="53" applyFont="1" applyBorder="1" applyAlignment="1">
      <alignment horizontal="left"/>
      <protection/>
    </xf>
    <xf numFmtId="0" fontId="9" fillId="0" borderId="17" xfId="53" applyFont="1" applyBorder="1" applyAlignment="1">
      <alignment horizontal="left"/>
      <protection/>
    </xf>
    <xf numFmtId="0" fontId="9" fillId="0" borderId="18" xfId="53" applyFont="1" applyBorder="1" applyAlignment="1">
      <alignment horizontal="left" wrapText="1"/>
      <protection/>
    </xf>
    <xf numFmtId="0" fontId="0" fillId="0" borderId="17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6" fillId="0" borderId="14" xfId="0" applyFont="1" applyBorder="1" applyAlignment="1">
      <alignment horizontal="left" wrapText="1"/>
    </xf>
    <xf numFmtId="0" fontId="36" fillId="0" borderId="17" xfId="0" applyFont="1" applyBorder="1" applyAlignment="1">
      <alignment horizontal="center"/>
    </xf>
    <xf numFmtId="0" fontId="36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3"/>
  <sheetViews>
    <sheetView tabSelected="1" workbookViewId="0" topLeftCell="A1">
      <pane xSplit="5" topLeftCell="F1" activePane="topRight" state="frozen"/>
      <selection pane="topLeft" activeCell="A1" sqref="A1"/>
      <selection pane="topRight" activeCell="A114" sqref="A114:IV120"/>
    </sheetView>
  </sheetViews>
  <sheetFormatPr defaultColWidth="9.00390625" defaultRowHeight="15"/>
  <cols>
    <col min="1" max="1" width="5.140625" style="3" customWidth="1"/>
    <col min="2" max="2" width="56.140625" style="3" customWidth="1"/>
    <col min="3" max="3" width="13.28125" style="3" customWidth="1"/>
    <col min="4" max="4" width="12.57421875" style="3" customWidth="1"/>
    <col min="5" max="5" width="20.140625" style="3" customWidth="1"/>
    <col min="6" max="6" width="11.57421875" style="3" customWidth="1"/>
    <col min="7" max="7" width="12.57421875" style="3" customWidth="1"/>
    <col min="8" max="8" width="17.00390625" style="3" customWidth="1"/>
    <col min="9" max="9" width="12.57421875" style="3" customWidth="1"/>
    <col min="10" max="10" width="13.7109375" style="3" customWidth="1"/>
    <col min="11" max="12" width="11.140625" style="3" customWidth="1"/>
    <col min="13" max="13" width="13.28125" style="22" customWidth="1"/>
    <col min="14" max="16384" width="9.00390625" style="3" customWidth="1"/>
  </cols>
  <sheetData>
    <row r="1" spans="1:13" ht="15.75" customHeight="1">
      <c r="A1" s="2"/>
      <c r="B1" s="2"/>
      <c r="C1" s="2"/>
      <c r="D1" s="1"/>
      <c r="E1" s="2"/>
      <c r="M1" s="23"/>
    </row>
    <row r="2" spans="1:13" ht="19.5" customHeight="1">
      <c r="A2" s="2"/>
      <c r="B2" s="4" t="s">
        <v>5</v>
      </c>
      <c r="C2" s="4"/>
      <c r="D2" s="5"/>
      <c r="M2" s="23"/>
    </row>
    <row r="3" spans="1:13" ht="17.25" customHeight="1">
      <c r="A3" s="2"/>
      <c r="B3" s="4" t="s">
        <v>8</v>
      </c>
      <c r="C3" s="4"/>
      <c r="D3" s="5"/>
      <c r="M3" s="23"/>
    </row>
    <row r="4" spans="1:13" ht="19.5" customHeight="1">
      <c r="A4" s="2"/>
      <c r="B4" s="4" t="s">
        <v>9</v>
      </c>
      <c r="C4" s="4"/>
      <c r="D4" s="1"/>
      <c r="M4" s="23"/>
    </row>
    <row r="5" spans="1:13" ht="15.75" customHeight="1">
      <c r="A5" s="2"/>
      <c r="B5" s="7" t="s">
        <v>10</v>
      </c>
      <c r="C5" s="7"/>
      <c r="D5" s="8"/>
      <c r="E5" s="2"/>
      <c r="M5" s="23"/>
    </row>
    <row r="6" spans="1:13" ht="15.75" customHeight="1">
      <c r="A6" s="2"/>
      <c r="B6" s="6" t="s">
        <v>91</v>
      </c>
      <c r="C6" s="6"/>
      <c r="D6" s="8"/>
      <c r="E6" s="2"/>
      <c r="M6" s="23"/>
    </row>
    <row r="7" spans="1:13" ht="15.75" customHeight="1">
      <c r="A7" s="9"/>
      <c r="B7" s="10" t="s">
        <v>4</v>
      </c>
      <c r="C7" s="10"/>
      <c r="D7" s="11"/>
      <c r="E7" s="10"/>
      <c r="M7" s="23"/>
    </row>
    <row r="8" spans="1:13" ht="15.75">
      <c r="A8" s="9"/>
      <c r="B8" s="12" t="s">
        <v>11</v>
      </c>
      <c r="C8" s="12"/>
      <c r="D8" s="13"/>
      <c r="E8" s="9"/>
      <c r="M8" s="23"/>
    </row>
    <row r="9" spans="1:13" ht="16.5" thickBot="1">
      <c r="A9" s="9"/>
      <c r="B9" s="8" t="s">
        <v>100</v>
      </c>
      <c r="C9" s="8"/>
      <c r="D9" s="13"/>
      <c r="E9" s="9"/>
      <c r="M9" s="23"/>
    </row>
    <row r="10" spans="2:14" s="19" customFormat="1" ht="16.5" thickBot="1">
      <c r="B10" s="30" t="s">
        <v>0</v>
      </c>
      <c r="C10" s="27" t="s">
        <v>12</v>
      </c>
      <c r="D10" s="26" t="s">
        <v>3</v>
      </c>
      <c r="E10" s="25" t="s">
        <v>13</v>
      </c>
      <c r="F10" s="3"/>
      <c r="G10" s="3"/>
      <c r="H10" s="3"/>
      <c r="I10" s="3"/>
      <c r="J10" s="3"/>
      <c r="K10" s="3"/>
      <c r="L10" s="3"/>
      <c r="M10" s="3"/>
      <c r="N10" s="3"/>
    </row>
    <row r="11" spans="2:14" s="19" customFormat="1" ht="15.75">
      <c r="B11" s="58" t="s">
        <v>14</v>
      </c>
      <c r="C11" s="59"/>
      <c r="D11" s="59"/>
      <c r="E11" s="59"/>
      <c r="F11" s="3"/>
      <c r="G11" s="3"/>
      <c r="H11" s="3"/>
      <c r="I11" s="3"/>
      <c r="J11" s="3"/>
      <c r="K11" s="3"/>
      <c r="L11" s="3"/>
      <c r="M11" s="3"/>
      <c r="N11" s="3"/>
    </row>
    <row r="12" spans="2:14" s="14" customFormat="1" ht="15.75">
      <c r="B12" s="24" t="s">
        <v>18</v>
      </c>
      <c r="C12" s="31" t="s">
        <v>15</v>
      </c>
      <c r="D12" s="15" t="s">
        <v>17</v>
      </c>
      <c r="E12" s="16" t="s">
        <v>146</v>
      </c>
      <c r="F12" s="3"/>
      <c r="G12" s="3"/>
      <c r="H12" s="3"/>
      <c r="I12" s="3"/>
      <c r="J12" s="3"/>
      <c r="K12" s="3"/>
      <c r="L12" s="3"/>
      <c r="M12" s="3"/>
      <c r="N12" s="3"/>
    </row>
    <row r="13" spans="2:14" s="14" customFormat="1" ht="15.75">
      <c r="B13" s="24" t="s">
        <v>19</v>
      </c>
      <c r="C13" s="31" t="s">
        <v>15</v>
      </c>
      <c r="D13" s="15" t="s">
        <v>17</v>
      </c>
      <c r="E13" s="16" t="s">
        <v>147</v>
      </c>
      <c r="F13" s="3"/>
      <c r="G13" s="3"/>
      <c r="H13" s="3"/>
      <c r="I13" s="3"/>
      <c r="J13" s="3"/>
      <c r="K13" s="3"/>
      <c r="L13" s="3"/>
      <c r="M13" s="3"/>
      <c r="N13" s="3"/>
    </row>
    <row r="14" spans="2:14" s="14" customFormat="1" ht="15.75">
      <c r="B14" s="24" t="s">
        <v>20</v>
      </c>
      <c r="C14" s="31" t="s">
        <v>15</v>
      </c>
      <c r="D14" s="15" t="s">
        <v>17</v>
      </c>
      <c r="E14" s="16" t="s">
        <v>148</v>
      </c>
      <c r="F14" s="3"/>
      <c r="G14" s="3"/>
      <c r="H14" s="3"/>
      <c r="I14" s="3"/>
      <c r="J14" s="3"/>
      <c r="K14" s="3"/>
      <c r="L14" s="3"/>
      <c r="M14" s="3"/>
      <c r="N14" s="3"/>
    </row>
    <row r="15" spans="2:14" s="14" customFormat="1" ht="15.75">
      <c r="B15" s="60" t="s">
        <v>2</v>
      </c>
      <c r="C15" s="61"/>
      <c r="D15" s="61"/>
      <c r="E15" s="61"/>
      <c r="F15" s="3"/>
      <c r="G15" s="3"/>
      <c r="H15" s="3"/>
      <c r="I15" s="3"/>
      <c r="J15" s="3"/>
      <c r="K15" s="3"/>
      <c r="L15" s="3"/>
      <c r="M15" s="3"/>
      <c r="N15" s="3"/>
    </row>
    <row r="16" spans="2:14" s="14" customFormat="1" ht="15.75">
      <c r="B16" s="33" t="s">
        <v>142</v>
      </c>
      <c r="C16" s="33" t="s">
        <v>15</v>
      </c>
      <c r="D16" s="33"/>
      <c r="E16" s="51">
        <v>2400</v>
      </c>
      <c r="F16" s="3"/>
      <c r="G16" s="3"/>
      <c r="H16" s="3"/>
      <c r="I16" s="3"/>
      <c r="J16" s="3"/>
      <c r="K16" s="3"/>
      <c r="L16" s="3"/>
      <c r="M16" s="3"/>
      <c r="N16" s="3"/>
    </row>
    <row r="17" spans="2:14" s="14" customFormat="1" ht="15.75">
      <c r="B17" s="33" t="s">
        <v>143</v>
      </c>
      <c r="C17" s="33" t="s">
        <v>144</v>
      </c>
      <c r="D17" s="33"/>
      <c r="E17" s="51">
        <v>45</v>
      </c>
      <c r="F17" s="3"/>
      <c r="G17" s="3"/>
      <c r="H17" s="3"/>
      <c r="I17" s="3"/>
      <c r="J17" s="3"/>
      <c r="K17" s="3"/>
      <c r="L17" s="3"/>
      <c r="M17" s="3"/>
      <c r="N17" s="3"/>
    </row>
    <row r="18" spans="2:14" s="14" customFormat="1" ht="15.75">
      <c r="B18" s="33" t="s">
        <v>145</v>
      </c>
      <c r="C18" s="33" t="s">
        <v>7</v>
      </c>
      <c r="D18" s="33"/>
      <c r="E18" s="51">
        <v>35</v>
      </c>
      <c r="F18" s="3"/>
      <c r="G18" s="3"/>
      <c r="H18" s="3"/>
      <c r="I18" s="3"/>
      <c r="J18" s="3"/>
      <c r="K18" s="3"/>
      <c r="L18" s="3"/>
      <c r="M18" s="3"/>
      <c r="N18" s="3"/>
    </row>
    <row r="19" spans="2:14" s="14" customFormat="1" ht="15.75">
      <c r="B19" s="52" t="s">
        <v>149</v>
      </c>
      <c r="C19" s="29"/>
      <c r="D19" s="33"/>
      <c r="E19" s="51"/>
      <c r="F19" s="3"/>
      <c r="G19" s="3"/>
      <c r="H19" s="3"/>
      <c r="I19" s="3"/>
      <c r="J19" s="3"/>
      <c r="K19" s="3"/>
      <c r="L19" s="3"/>
      <c r="M19" s="3"/>
      <c r="N19" s="3"/>
    </row>
    <row r="20" spans="2:14" s="14" customFormat="1" ht="15.75">
      <c r="B20" s="29" t="s">
        <v>22</v>
      </c>
      <c r="C20" s="31" t="s">
        <v>1</v>
      </c>
      <c r="D20" s="15" t="s">
        <v>28</v>
      </c>
      <c r="E20" s="15">
        <v>580</v>
      </c>
      <c r="F20" s="3"/>
      <c r="G20" s="3"/>
      <c r="H20" s="3"/>
      <c r="I20" s="3"/>
      <c r="J20" s="3"/>
      <c r="K20" s="3"/>
      <c r="L20" s="3"/>
      <c r="M20" s="3"/>
      <c r="N20" s="3"/>
    </row>
    <row r="21" spans="2:14" s="14" customFormat="1" ht="15.75">
      <c r="B21" s="29" t="s">
        <v>22</v>
      </c>
      <c r="C21" s="31" t="s">
        <v>1</v>
      </c>
      <c r="D21" s="15" t="s">
        <v>23</v>
      </c>
      <c r="E21" s="15">
        <v>820</v>
      </c>
      <c r="F21" s="3"/>
      <c r="G21" s="3"/>
      <c r="H21" s="3"/>
      <c r="I21" s="3"/>
      <c r="J21" s="3"/>
      <c r="K21" s="3"/>
      <c r="L21" s="3"/>
      <c r="M21" s="3"/>
      <c r="N21" s="3"/>
    </row>
    <row r="22" spans="2:14" s="14" customFormat="1" ht="15.75">
      <c r="B22" s="24" t="s">
        <v>22</v>
      </c>
      <c r="C22" s="31" t="s">
        <v>15</v>
      </c>
      <c r="D22" s="15" t="s">
        <v>24</v>
      </c>
      <c r="E22" s="16" t="s">
        <v>150</v>
      </c>
      <c r="F22" s="3"/>
      <c r="G22" s="3"/>
      <c r="H22" s="3"/>
      <c r="I22" s="3"/>
      <c r="J22" s="3"/>
      <c r="K22" s="3"/>
      <c r="L22" s="3"/>
      <c r="M22" s="3"/>
      <c r="N22" s="3"/>
    </row>
    <row r="23" spans="2:14" s="14" customFormat="1" ht="15.75">
      <c r="B23" s="24" t="s">
        <v>22</v>
      </c>
      <c r="C23" s="31" t="s">
        <v>15</v>
      </c>
      <c r="D23" s="15" t="s">
        <v>25</v>
      </c>
      <c r="E23" s="16" t="s">
        <v>134</v>
      </c>
      <c r="F23" s="3"/>
      <c r="G23" s="3"/>
      <c r="H23" s="3"/>
      <c r="I23" s="3"/>
      <c r="J23" s="3"/>
      <c r="K23" s="3"/>
      <c r="L23" s="3"/>
      <c r="M23" s="3"/>
      <c r="N23" s="3"/>
    </row>
    <row r="24" spans="2:14" s="14" customFormat="1" ht="15.75">
      <c r="B24" s="24" t="s">
        <v>117</v>
      </c>
      <c r="C24" s="31" t="s">
        <v>49</v>
      </c>
      <c r="D24" s="15" t="s">
        <v>118</v>
      </c>
      <c r="E24" s="16" t="s">
        <v>151</v>
      </c>
      <c r="F24" s="3"/>
      <c r="G24" s="3"/>
      <c r="H24" s="3"/>
      <c r="I24" s="3"/>
      <c r="J24" s="3"/>
      <c r="K24" s="3"/>
      <c r="L24" s="3"/>
      <c r="M24" s="3"/>
      <c r="N24" s="3"/>
    </row>
    <row r="25" spans="2:14" s="14" customFormat="1" ht="15.75">
      <c r="B25" s="24" t="s">
        <v>123</v>
      </c>
      <c r="C25" s="31" t="s">
        <v>15</v>
      </c>
      <c r="D25" s="15" t="s">
        <v>110</v>
      </c>
      <c r="E25" s="16" t="s">
        <v>134</v>
      </c>
      <c r="F25" s="3"/>
      <c r="G25" s="3"/>
      <c r="H25" s="3"/>
      <c r="I25" s="3"/>
      <c r="J25" s="3"/>
      <c r="K25" s="3"/>
      <c r="L25" s="3"/>
      <c r="M25" s="3"/>
      <c r="N25" s="3"/>
    </row>
    <row r="26" spans="2:14" s="14" customFormat="1" ht="15.75">
      <c r="B26" s="24" t="s">
        <v>109</v>
      </c>
      <c r="C26" s="31" t="s">
        <v>15</v>
      </c>
      <c r="D26" s="15" t="s">
        <v>23</v>
      </c>
      <c r="E26" s="16" t="s">
        <v>146</v>
      </c>
      <c r="F26" s="3"/>
      <c r="G26" s="3"/>
      <c r="H26" s="3"/>
      <c r="I26" s="3"/>
      <c r="J26" s="3"/>
      <c r="K26" s="3"/>
      <c r="L26" s="3"/>
      <c r="M26" s="3"/>
      <c r="N26" s="3"/>
    </row>
    <row r="27" spans="2:14" s="14" customFormat="1" ht="15.75">
      <c r="B27" s="24" t="s">
        <v>26</v>
      </c>
      <c r="C27" s="31" t="s">
        <v>15</v>
      </c>
      <c r="D27" s="15" t="s">
        <v>23</v>
      </c>
      <c r="E27" s="16" t="s">
        <v>134</v>
      </c>
      <c r="F27" s="3"/>
      <c r="G27" s="3"/>
      <c r="H27" s="3"/>
      <c r="I27" s="3"/>
      <c r="J27" s="3"/>
      <c r="K27" s="3"/>
      <c r="L27" s="3"/>
      <c r="M27" s="3"/>
      <c r="N27" s="3"/>
    </row>
    <row r="28" spans="2:14" s="14" customFormat="1" ht="15.75">
      <c r="B28" s="24" t="s">
        <v>26</v>
      </c>
      <c r="C28" s="31" t="s">
        <v>1</v>
      </c>
      <c r="D28" s="15" t="s">
        <v>24</v>
      </c>
      <c r="E28" s="16" t="s">
        <v>128</v>
      </c>
      <c r="F28" s="3"/>
      <c r="G28" s="3"/>
      <c r="H28" s="3"/>
      <c r="I28" s="3"/>
      <c r="J28" s="3"/>
      <c r="K28" s="3"/>
      <c r="L28" s="3"/>
      <c r="M28" s="3"/>
      <c r="N28" s="3"/>
    </row>
    <row r="29" spans="2:14" s="14" customFormat="1" ht="15.75">
      <c r="B29" s="24" t="s">
        <v>27</v>
      </c>
      <c r="C29" s="31" t="s">
        <v>15</v>
      </c>
      <c r="D29" s="15" t="s">
        <v>28</v>
      </c>
      <c r="E29" s="16" t="s">
        <v>119</v>
      </c>
      <c r="F29" s="3"/>
      <c r="G29" s="3"/>
      <c r="H29" s="3"/>
      <c r="I29" s="3"/>
      <c r="J29" s="3"/>
      <c r="K29" s="3"/>
      <c r="L29" s="3"/>
      <c r="M29" s="3"/>
      <c r="N29" s="3"/>
    </row>
    <row r="30" spans="2:14" s="14" customFormat="1" ht="15.75">
      <c r="B30" s="24" t="s">
        <v>124</v>
      </c>
      <c r="C30" s="31" t="s">
        <v>15</v>
      </c>
      <c r="D30" s="15" t="s">
        <v>28</v>
      </c>
      <c r="E30" s="16" t="s">
        <v>119</v>
      </c>
      <c r="F30" s="3"/>
      <c r="G30" s="3"/>
      <c r="H30" s="3"/>
      <c r="I30" s="3"/>
      <c r="J30" s="3"/>
      <c r="K30" s="3"/>
      <c r="L30" s="3"/>
      <c r="M30" s="3"/>
      <c r="N30" s="3"/>
    </row>
    <row r="31" spans="2:14" s="14" customFormat="1" ht="15.75">
      <c r="B31" s="24" t="s">
        <v>124</v>
      </c>
      <c r="C31" s="31" t="s">
        <v>15</v>
      </c>
      <c r="D31" s="15" t="s">
        <v>23</v>
      </c>
      <c r="E31" s="16" t="s">
        <v>128</v>
      </c>
      <c r="F31" s="3"/>
      <c r="G31" s="3"/>
      <c r="H31" s="3"/>
      <c r="I31" s="3"/>
      <c r="J31" s="3"/>
      <c r="K31" s="3"/>
      <c r="L31" s="3"/>
      <c r="M31" s="3"/>
      <c r="N31" s="3"/>
    </row>
    <row r="32" spans="2:14" s="14" customFormat="1" ht="15.75">
      <c r="B32" s="24" t="s">
        <v>125</v>
      </c>
      <c r="C32" s="31" t="s">
        <v>15</v>
      </c>
      <c r="D32" s="15" t="s">
        <v>24</v>
      </c>
      <c r="E32" s="16" t="s">
        <v>136</v>
      </c>
      <c r="F32" s="3"/>
      <c r="G32" s="3"/>
      <c r="H32" s="3"/>
      <c r="I32" s="3"/>
      <c r="J32" s="3"/>
      <c r="K32" s="3"/>
      <c r="L32" s="3"/>
      <c r="M32" s="3"/>
      <c r="N32" s="3"/>
    </row>
    <row r="33" spans="2:14" s="14" customFormat="1" ht="15.75">
      <c r="B33" s="24" t="s">
        <v>124</v>
      </c>
      <c r="C33" s="31" t="str">
        <f>$C$32</f>
        <v>кв.м.</v>
      </c>
      <c r="D33" s="15" t="s">
        <v>25</v>
      </c>
      <c r="E33" s="16" t="s">
        <v>152</v>
      </c>
      <c r="F33" s="3"/>
      <c r="G33" s="3"/>
      <c r="H33" s="3"/>
      <c r="I33" s="3"/>
      <c r="J33" s="3"/>
      <c r="K33" s="3"/>
      <c r="L33" s="3"/>
      <c r="M33" s="3"/>
      <c r="N33" s="3"/>
    </row>
    <row r="34" spans="2:14" s="14" customFormat="1" ht="15.75">
      <c r="B34" s="24" t="s">
        <v>29</v>
      </c>
      <c r="C34" s="31" t="s">
        <v>15</v>
      </c>
      <c r="D34" s="15" t="s">
        <v>23</v>
      </c>
      <c r="E34" s="16" t="s">
        <v>131</v>
      </c>
      <c r="F34" s="3"/>
      <c r="G34" s="3"/>
      <c r="H34" s="3"/>
      <c r="I34" s="3"/>
      <c r="J34" s="3"/>
      <c r="K34" s="3"/>
      <c r="L34" s="3"/>
      <c r="M34" s="3"/>
      <c r="N34" s="3"/>
    </row>
    <row r="35" spans="2:14" s="14" customFormat="1" ht="15.75">
      <c r="B35" s="24" t="s">
        <v>29</v>
      </c>
      <c r="C35" s="31" t="s">
        <v>15</v>
      </c>
      <c r="D35" s="15" t="s">
        <v>24</v>
      </c>
      <c r="E35" s="16" t="s">
        <v>147</v>
      </c>
      <c r="F35" s="3"/>
      <c r="G35" s="3"/>
      <c r="H35" s="3"/>
      <c r="I35" s="3"/>
      <c r="J35" s="3"/>
      <c r="K35" s="3"/>
      <c r="L35" s="3"/>
      <c r="M35" s="3"/>
      <c r="N35" s="3"/>
    </row>
    <row r="36" spans="2:14" s="14" customFormat="1" ht="15.75">
      <c r="B36" s="24" t="s">
        <v>30</v>
      </c>
      <c r="C36" s="31" t="s">
        <v>15</v>
      </c>
      <c r="D36" s="15" t="s">
        <v>139</v>
      </c>
      <c r="E36" s="16" t="s">
        <v>135</v>
      </c>
      <c r="F36" s="3"/>
      <c r="G36" s="3"/>
      <c r="H36" s="3"/>
      <c r="I36" s="3"/>
      <c r="J36" s="3"/>
      <c r="K36" s="3"/>
      <c r="L36" s="3"/>
      <c r="M36" s="3"/>
      <c r="N36" s="3"/>
    </row>
    <row r="37" spans="2:14" s="14" customFormat="1" ht="15.75">
      <c r="B37" s="24" t="s">
        <v>30</v>
      </c>
      <c r="C37" s="31" t="s">
        <v>15</v>
      </c>
      <c r="D37" s="15" t="s">
        <v>140</v>
      </c>
      <c r="E37" s="16" t="s">
        <v>127</v>
      </c>
      <c r="F37" s="3"/>
      <c r="G37" s="3"/>
      <c r="H37" s="3"/>
      <c r="I37" s="3"/>
      <c r="J37" s="3"/>
      <c r="K37" s="3"/>
      <c r="L37" s="3"/>
      <c r="M37" s="3"/>
      <c r="N37" s="3"/>
    </row>
    <row r="38" spans="2:14" s="14" customFormat="1" ht="15.75">
      <c r="B38" s="24" t="s">
        <v>30</v>
      </c>
      <c r="C38" s="31" t="s">
        <v>15</v>
      </c>
      <c r="D38" s="15" t="s">
        <v>42</v>
      </c>
      <c r="E38" s="16" t="s">
        <v>133</v>
      </c>
      <c r="F38" s="3"/>
      <c r="G38" s="3"/>
      <c r="H38" s="3"/>
      <c r="I38" s="3"/>
      <c r="J38" s="3"/>
      <c r="K38" s="3"/>
      <c r="L38" s="3"/>
      <c r="M38" s="3"/>
      <c r="N38" s="3"/>
    </row>
    <row r="39" spans="2:14" s="14" customFormat="1" ht="15.75">
      <c r="B39" s="24"/>
      <c r="C39" s="31"/>
      <c r="D39" s="15"/>
      <c r="E39" s="16"/>
      <c r="F39" s="3"/>
      <c r="G39" s="3"/>
      <c r="H39" s="3"/>
      <c r="I39" s="3"/>
      <c r="J39" s="3"/>
      <c r="K39" s="3"/>
      <c r="L39" s="3"/>
      <c r="M39" s="3"/>
      <c r="N39" s="3"/>
    </row>
    <row r="40" spans="2:14" s="14" customFormat="1" ht="15.75">
      <c r="B40" s="24" t="s">
        <v>77</v>
      </c>
      <c r="C40" s="31" t="s">
        <v>15</v>
      </c>
      <c r="D40" s="15" t="s">
        <v>23</v>
      </c>
      <c r="E40" s="16" t="s">
        <v>128</v>
      </c>
      <c r="F40" s="3"/>
      <c r="G40" s="3"/>
      <c r="H40" s="3"/>
      <c r="I40" s="3"/>
      <c r="J40" s="3"/>
      <c r="K40" s="3"/>
      <c r="L40" s="3"/>
      <c r="M40" s="3"/>
      <c r="N40" s="3"/>
    </row>
    <row r="41" spans="2:14" s="14" customFormat="1" ht="15.75">
      <c r="B41" s="24" t="s">
        <v>31</v>
      </c>
      <c r="C41" s="31" t="s">
        <v>15</v>
      </c>
      <c r="D41" s="15" t="s">
        <v>17</v>
      </c>
      <c r="E41" s="16" t="s">
        <v>153</v>
      </c>
      <c r="F41" s="3"/>
      <c r="G41" s="3"/>
      <c r="H41" s="3"/>
      <c r="I41" s="3"/>
      <c r="J41" s="3"/>
      <c r="K41" s="3"/>
      <c r="L41" s="3"/>
      <c r="M41" s="3"/>
      <c r="N41" s="3"/>
    </row>
    <row r="42" spans="2:14" s="14" customFormat="1" ht="15.75">
      <c r="B42" s="24" t="s">
        <v>31</v>
      </c>
      <c r="C42" s="31" t="s">
        <v>15</v>
      </c>
      <c r="D42" s="15" t="s">
        <v>23</v>
      </c>
      <c r="E42" s="16" t="s">
        <v>154</v>
      </c>
      <c r="F42" s="3"/>
      <c r="G42" s="3"/>
      <c r="H42" s="3"/>
      <c r="I42" s="3"/>
      <c r="J42" s="3"/>
      <c r="K42" s="3"/>
      <c r="L42" s="3"/>
      <c r="M42" s="3"/>
      <c r="N42" s="3"/>
    </row>
    <row r="43" spans="2:14" s="14" customFormat="1" ht="15">
      <c r="B43" s="62" t="s">
        <v>35</v>
      </c>
      <c r="C43" s="63"/>
      <c r="D43" s="63"/>
      <c r="E43" s="64"/>
      <c r="F43" s="3"/>
      <c r="G43" s="3"/>
      <c r="H43" s="3"/>
      <c r="I43" s="3"/>
      <c r="J43" s="3"/>
      <c r="K43" s="3"/>
      <c r="L43" s="3"/>
      <c r="M43" s="3"/>
      <c r="N43" s="3"/>
    </row>
    <row r="44" spans="2:14" s="14" customFormat="1" ht="15.75">
      <c r="B44" s="24" t="s">
        <v>36</v>
      </c>
      <c r="C44" s="31" t="s">
        <v>15</v>
      </c>
      <c r="D44" s="15" t="s">
        <v>17</v>
      </c>
      <c r="E44" s="16" t="s">
        <v>135</v>
      </c>
      <c r="F44" s="3"/>
      <c r="G44" s="3"/>
      <c r="H44" s="3"/>
      <c r="I44" s="3"/>
      <c r="J44" s="3"/>
      <c r="K44" s="3"/>
      <c r="L44" s="3"/>
      <c r="M44" s="3"/>
      <c r="N44" s="3"/>
    </row>
    <row r="45" spans="2:14" s="14" customFormat="1" ht="15.75">
      <c r="B45" s="24" t="s">
        <v>36</v>
      </c>
      <c r="C45" s="31" t="s">
        <v>15</v>
      </c>
      <c r="D45" s="15" t="s">
        <v>37</v>
      </c>
      <c r="E45" s="16" t="s">
        <v>155</v>
      </c>
      <c r="F45" s="3"/>
      <c r="G45" s="3"/>
      <c r="H45" s="3"/>
      <c r="I45" s="3"/>
      <c r="J45" s="3"/>
      <c r="K45" s="3"/>
      <c r="L45" s="3"/>
      <c r="M45" s="3"/>
      <c r="N45" s="3"/>
    </row>
    <row r="46" spans="2:14" s="14" customFormat="1" ht="15.75">
      <c r="B46" s="24" t="s">
        <v>36</v>
      </c>
      <c r="C46" s="31" t="s">
        <v>15</v>
      </c>
      <c r="D46" s="15" t="s">
        <v>38</v>
      </c>
      <c r="E46" s="16" t="s">
        <v>148</v>
      </c>
      <c r="F46" s="3"/>
      <c r="G46" s="3"/>
      <c r="H46" s="3"/>
      <c r="I46" s="3"/>
      <c r="J46" s="3"/>
      <c r="K46" s="3"/>
      <c r="L46" s="3"/>
      <c r="M46" s="3"/>
      <c r="N46" s="3"/>
    </row>
    <row r="47" spans="2:14" s="14" customFormat="1" ht="15">
      <c r="B47" s="62" t="s">
        <v>39</v>
      </c>
      <c r="C47" s="65"/>
      <c r="D47" s="65"/>
      <c r="E47" s="66"/>
      <c r="F47" s="3"/>
      <c r="G47" s="3"/>
      <c r="H47" s="3"/>
      <c r="I47" s="3"/>
      <c r="J47" s="3"/>
      <c r="K47" s="3"/>
      <c r="L47" s="3"/>
      <c r="M47" s="3"/>
      <c r="N47" s="3"/>
    </row>
    <row r="48" spans="2:14" s="14" customFormat="1" ht="15.75">
      <c r="B48" s="24" t="s">
        <v>40</v>
      </c>
      <c r="C48" s="31" t="s">
        <v>15</v>
      </c>
      <c r="D48" s="15" t="s">
        <v>16</v>
      </c>
      <c r="E48" s="16" t="s">
        <v>34</v>
      </c>
      <c r="F48" s="3"/>
      <c r="G48" s="3"/>
      <c r="H48" s="3"/>
      <c r="I48" s="3"/>
      <c r="J48" s="3"/>
      <c r="K48" s="3"/>
      <c r="L48" s="3"/>
      <c r="M48" s="3"/>
      <c r="N48" s="3"/>
    </row>
    <row r="49" spans="2:14" s="14" customFormat="1" ht="15.75">
      <c r="B49" s="24" t="s">
        <v>40</v>
      </c>
      <c r="C49" s="31" t="s">
        <v>15</v>
      </c>
      <c r="D49" s="15" t="s">
        <v>41</v>
      </c>
      <c r="E49" s="16" t="s">
        <v>134</v>
      </c>
      <c r="F49" s="3"/>
      <c r="G49" s="3"/>
      <c r="H49" s="3"/>
      <c r="I49" s="3"/>
      <c r="J49" s="3"/>
      <c r="K49" s="3"/>
      <c r="L49" s="3"/>
      <c r="M49" s="3"/>
      <c r="N49" s="3"/>
    </row>
    <row r="50" spans="2:14" s="14" customFormat="1" ht="15.75">
      <c r="B50" s="24" t="s">
        <v>43</v>
      </c>
      <c r="C50" s="31" t="s">
        <v>15</v>
      </c>
      <c r="D50" s="15" t="s">
        <v>16</v>
      </c>
      <c r="E50" s="16" t="s">
        <v>127</v>
      </c>
      <c r="F50" s="3"/>
      <c r="G50" s="3"/>
      <c r="H50" s="3"/>
      <c r="I50" s="3"/>
      <c r="J50" s="3"/>
      <c r="K50" s="3"/>
      <c r="L50" s="3"/>
      <c r="M50" s="3"/>
      <c r="N50" s="3"/>
    </row>
    <row r="51" spans="2:14" s="14" customFormat="1" ht="15.75">
      <c r="B51" s="24"/>
      <c r="C51" s="31" t="s">
        <v>15</v>
      </c>
      <c r="D51" s="15"/>
      <c r="E51" s="16"/>
      <c r="F51" s="3"/>
      <c r="G51" s="3"/>
      <c r="H51" s="3"/>
      <c r="I51" s="3"/>
      <c r="J51" s="3"/>
      <c r="K51" s="3"/>
      <c r="L51" s="3"/>
      <c r="M51" s="3"/>
      <c r="N51" s="3"/>
    </row>
    <row r="52" spans="2:14" s="14" customFormat="1" ht="15">
      <c r="B52" s="62" t="s">
        <v>44</v>
      </c>
      <c r="C52" s="63"/>
      <c r="D52" s="63"/>
      <c r="E52" s="64"/>
      <c r="F52" s="3"/>
      <c r="G52" s="3"/>
      <c r="H52" s="3"/>
      <c r="I52" s="3"/>
      <c r="J52" s="3"/>
      <c r="K52" s="3"/>
      <c r="L52" s="3"/>
      <c r="M52" s="3"/>
      <c r="N52" s="3"/>
    </row>
    <row r="53" spans="2:14" s="14" customFormat="1" ht="15.75">
      <c r="B53" s="24" t="s">
        <v>138</v>
      </c>
      <c r="C53" s="31" t="s">
        <v>15</v>
      </c>
      <c r="D53" s="15" t="s">
        <v>17</v>
      </c>
      <c r="E53" s="16" t="s">
        <v>127</v>
      </c>
      <c r="F53" s="3"/>
      <c r="G53" s="3"/>
      <c r="H53" s="3"/>
      <c r="I53" s="3"/>
      <c r="J53" s="3"/>
      <c r="K53" s="3"/>
      <c r="L53" s="3"/>
      <c r="M53" s="3"/>
      <c r="N53" s="3"/>
    </row>
    <row r="54" spans="2:14" s="14" customFormat="1" ht="15.75">
      <c r="B54" s="24" t="s">
        <v>138</v>
      </c>
      <c r="C54" s="31" t="s">
        <v>15</v>
      </c>
      <c r="D54" s="15" t="s">
        <v>47</v>
      </c>
      <c r="E54" s="16" t="s">
        <v>32</v>
      </c>
      <c r="F54" s="3"/>
      <c r="G54" s="3"/>
      <c r="H54" s="3"/>
      <c r="I54" s="3"/>
      <c r="J54" s="3"/>
      <c r="K54" s="3"/>
      <c r="L54" s="3"/>
      <c r="M54" s="3"/>
      <c r="N54" s="3"/>
    </row>
    <row r="55" spans="2:14" s="14" customFormat="1" ht="15.75">
      <c r="B55" s="24" t="s">
        <v>157</v>
      </c>
      <c r="C55" s="31" t="s">
        <v>15</v>
      </c>
      <c r="D55" s="15" t="s">
        <v>37</v>
      </c>
      <c r="E55" s="16" t="s">
        <v>156</v>
      </c>
      <c r="F55" s="3"/>
      <c r="G55" s="3"/>
      <c r="H55" s="3"/>
      <c r="I55" s="3"/>
      <c r="J55" s="3"/>
      <c r="K55" s="3"/>
      <c r="L55" s="3"/>
      <c r="M55" s="3"/>
      <c r="N55" s="3"/>
    </row>
    <row r="56" spans="2:14" s="14" customFormat="1" ht="15.75">
      <c r="B56" s="24" t="s">
        <v>137</v>
      </c>
      <c r="C56" s="48" t="s">
        <v>1</v>
      </c>
      <c r="D56" s="15"/>
      <c r="E56" s="16" t="s">
        <v>135</v>
      </c>
      <c r="F56" s="3"/>
      <c r="G56" s="3"/>
      <c r="H56" s="3"/>
      <c r="I56" s="3"/>
      <c r="J56" s="3"/>
      <c r="K56" s="3"/>
      <c r="L56" s="3"/>
      <c r="M56" s="3"/>
      <c r="N56" s="3"/>
    </row>
    <row r="57" spans="2:14" s="14" customFormat="1" ht="15.75">
      <c r="B57" s="49" t="s">
        <v>158</v>
      </c>
      <c r="C57" s="50" t="s">
        <v>1</v>
      </c>
      <c r="D57" s="44" t="s">
        <v>21</v>
      </c>
      <c r="E57" s="45" t="s">
        <v>128</v>
      </c>
      <c r="F57" s="3"/>
      <c r="G57" s="3"/>
      <c r="H57" s="3"/>
      <c r="I57" s="3"/>
      <c r="J57" s="3"/>
      <c r="K57" s="3"/>
      <c r="L57" s="3"/>
      <c r="M57" s="3"/>
      <c r="N57" s="3"/>
    </row>
    <row r="58" spans="2:14" s="14" customFormat="1" ht="15">
      <c r="B58" s="62" t="s">
        <v>45</v>
      </c>
      <c r="C58" s="63"/>
      <c r="D58" s="63"/>
      <c r="E58" s="64"/>
      <c r="F58" s="3"/>
      <c r="G58" s="3"/>
      <c r="H58" s="3"/>
      <c r="I58" s="3"/>
      <c r="J58" s="3"/>
      <c r="K58" s="3"/>
      <c r="L58" s="3"/>
      <c r="M58" s="3"/>
      <c r="N58" s="3"/>
    </row>
    <row r="59" spans="2:14" s="14" customFormat="1" ht="15.75">
      <c r="B59" s="28" t="s">
        <v>46</v>
      </c>
      <c r="C59" s="31" t="s">
        <v>15</v>
      </c>
      <c r="D59" s="15" t="s">
        <v>120</v>
      </c>
      <c r="E59" s="16" t="s">
        <v>132</v>
      </c>
      <c r="F59" s="3"/>
      <c r="G59" s="3"/>
      <c r="H59" s="3"/>
      <c r="I59" s="3"/>
      <c r="J59" s="3"/>
      <c r="K59" s="3"/>
      <c r="L59" s="3"/>
      <c r="M59" s="3"/>
      <c r="N59" s="3"/>
    </row>
    <row r="60" spans="2:14" s="17" customFormat="1" ht="15.75">
      <c r="B60" s="28" t="s">
        <v>46</v>
      </c>
      <c r="C60" s="31" t="s">
        <v>15</v>
      </c>
      <c r="D60" s="15" t="s">
        <v>121</v>
      </c>
      <c r="E60" s="16" t="s">
        <v>32</v>
      </c>
      <c r="F60" s="3"/>
      <c r="G60" s="3"/>
      <c r="H60" s="3"/>
      <c r="I60" s="3"/>
      <c r="J60" s="3"/>
      <c r="K60" s="3"/>
      <c r="L60" s="3"/>
      <c r="M60" s="3"/>
      <c r="N60" s="3"/>
    </row>
    <row r="61" spans="2:14" s="17" customFormat="1" ht="15.75">
      <c r="B61" s="47" t="s">
        <v>159</v>
      </c>
      <c r="C61" s="44" t="s">
        <v>15</v>
      </c>
      <c r="D61" s="44" t="s">
        <v>111</v>
      </c>
      <c r="E61" s="45" t="s">
        <v>33</v>
      </c>
      <c r="F61" s="3"/>
      <c r="G61" s="3"/>
      <c r="H61" s="3"/>
      <c r="I61" s="3"/>
      <c r="J61" s="3"/>
      <c r="K61" s="3"/>
      <c r="L61" s="3"/>
      <c r="M61" s="3"/>
      <c r="N61" s="3"/>
    </row>
    <row r="62" spans="2:14" s="17" customFormat="1" ht="15">
      <c r="B62" s="53" t="s">
        <v>48</v>
      </c>
      <c r="C62" s="54"/>
      <c r="D62" s="54"/>
      <c r="E62" s="55"/>
      <c r="F62" s="3"/>
      <c r="G62" s="3"/>
      <c r="H62" s="3"/>
      <c r="I62" s="3"/>
      <c r="J62" s="3"/>
      <c r="K62" s="3"/>
      <c r="L62" s="3"/>
      <c r="M62" s="3"/>
      <c r="N62" s="3"/>
    </row>
    <row r="63" spans="2:252" s="17" customFormat="1" ht="24" customHeight="1">
      <c r="B63" s="32" t="s">
        <v>50</v>
      </c>
      <c r="C63" s="33" t="s">
        <v>7</v>
      </c>
      <c r="D63" s="15"/>
      <c r="E63" s="16" t="s">
        <v>130</v>
      </c>
      <c r="F63" s="3"/>
      <c r="G63" s="3"/>
      <c r="H63" s="3"/>
      <c r="I63" s="3"/>
      <c r="J63" s="3"/>
      <c r="K63" s="3"/>
      <c r="L63" s="3"/>
      <c r="M63" s="3"/>
      <c r="N63" s="3"/>
      <c r="IR63" s="17" t="s">
        <v>89</v>
      </c>
    </row>
    <row r="64" spans="2:14" s="17" customFormat="1" ht="24" customHeight="1">
      <c r="B64" s="42" t="s">
        <v>104</v>
      </c>
      <c r="C64" s="43" t="s">
        <v>7</v>
      </c>
      <c r="D64" s="44"/>
      <c r="E64" s="45" t="s">
        <v>160</v>
      </c>
      <c r="F64" s="3"/>
      <c r="G64" s="3"/>
      <c r="H64" s="3"/>
      <c r="I64" s="3"/>
      <c r="J64" s="3"/>
      <c r="K64" s="3"/>
      <c r="L64" s="3"/>
      <c r="M64" s="3"/>
      <c r="N64" s="3"/>
    </row>
    <row r="65" spans="2:14" s="17" customFormat="1" ht="24" customHeight="1">
      <c r="B65" s="56" t="s">
        <v>92</v>
      </c>
      <c r="C65" s="67"/>
      <c r="D65" s="67"/>
      <c r="E65" s="68"/>
      <c r="F65" s="3"/>
      <c r="G65" s="3"/>
      <c r="H65" s="3"/>
      <c r="I65" s="3"/>
      <c r="J65" s="3"/>
      <c r="K65" s="3"/>
      <c r="L65" s="3"/>
      <c r="M65" s="3"/>
      <c r="N65" s="3"/>
    </row>
    <row r="66" spans="2:14" s="17" customFormat="1" ht="24" customHeight="1">
      <c r="B66" s="32" t="s">
        <v>93</v>
      </c>
      <c r="C66" s="33" t="s">
        <v>7</v>
      </c>
      <c r="D66" s="15" t="s">
        <v>98</v>
      </c>
      <c r="E66" s="16" t="s">
        <v>161</v>
      </c>
      <c r="F66" s="3"/>
      <c r="G66" s="3"/>
      <c r="H66" s="3"/>
      <c r="I66" s="3"/>
      <c r="J66" s="3"/>
      <c r="K66" s="3"/>
      <c r="L66" s="3"/>
      <c r="M66" s="3"/>
      <c r="N66" s="3"/>
    </row>
    <row r="67" spans="2:14" s="17" customFormat="1" ht="24" customHeight="1">
      <c r="B67" s="32" t="s">
        <v>94</v>
      </c>
      <c r="C67" s="33" t="s">
        <v>7</v>
      </c>
      <c r="D67" s="15" t="s">
        <v>97</v>
      </c>
      <c r="E67" s="16" t="s">
        <v>161</v>
      </c>
      <c r="F67" s="3"/>
      <c r="G67" s="3"/>
      <c r="H67" s="3"/>
      <c r="I67" s="3"/>
      <c r="J67" s="3"/>
      <c r="K67" s="3"/>
      <c r="L67" s="3"/>
      <c r="M67" s="3"/>
      <c r="N67" s="3"/>
    </row>
    <row r="68" spans="2:14" s="17" customFormat="1" ht="24" customHeight="1">
      <c r="B68" s="32" t="s">
        <v>95</v>
      </c>
      <c r="C68" s="33" t="s">
        <v>7</v>
      </c>
      <c r="D68" s="15" t="s">
        <v>96</v>
      </c>
      <c r="E68" s="16" t="s">
        <v>162</v>
      </c>
      <c r="F68" s="3"/>
      <c r="G68" s="3"/>
      <c r="H68" s="3"/>
      <c r="I68" s="3"/>
      <c r="J68" s="3"/>
      <c r="K68" s="3"/>
      <c r="L68" s="3"/>
      <c r="M68" s="3"/>
      <c r="N68" s="3"/>
    </row>
    <row r="69" spans="2:14" s="17" customFormat="1" ht="24" customHeight="1">
      <c r="B69" s="42" t="s">
        <v>105</v>
      </c>
      <c r="C69" s="43" t="s">
        <v>7</v>
      </c>
      <c r="D69" s="44"/>
      <c r="E69" s="45" t="s">
        <v>161</v>
      </c>
      <c r="F69" s="3"/>
      <c r="G69" s="3"/>
      <c r="H69" s="3"/>
      <c r="I69" s="3"/>
      <c r="J69" s="3"/>
      <c r="K69" s="3"/>
      <c r="L69" s="3"/>
      <c r="M69" s="3"/>
      <c r="N69" s="3"/>
    </row>
    <row r="70" spans="2:14" s="17" customFormat="1" ht="24" customHeight="1">
      <c r="B70" s="56" t="s">
        <v>51</v>
      </c>
      <c r="C70" s="54"/>
      <c r="D70" s="54"/>
      <c r="E70" s="55"/>
      <c r="F70" s="3"/>
      <c r="G70" s="3"/>
      <c r="H70" s="3"/>
      <c r="I70" s="3"/>
      <c r="J70" s="3"/>
      <c r="K70" s="3"/>
      <c r="L70" s="3"/>
      <c r="M70" s="3"/>
      <c r="N70" s="3"/>
    </row>
    <row r="71" spans="2:14" s="17" customFormat="1" ht="24" customHeight="1">
      <c r="B71" s="32" t="s">
        <v>168</v>
      </c>
      <c r="C71" s="33" t="s">
        <v>7</v>
      </c>
      <c r="D71" s="15"/>
      <c r="E71" s="16" t="s">
        <v>129</v>
      </c>
      <c r="F71" s="3"/>
      <c r="G71" s="3"/>
      <c r="H71" s="3"/>
      <c r="I71" s="3"/>
      <c r="J71" s="3"/>
      <c r="K71" s="3"/>
      <c r="L71" s="3"/>
      <c r="M71" s="3"/>
      <c r="N71" s="3"/>
    </row>
    <row r="72" spans="2:14" s="17" customFormat="1" ht="24" customHeight="1">
      <c r="B72" s="32" t="s">
        <v>99</v>
      </c>
      <c r="C72" s="33" t="s">
        <v>7</v>
      </c>
      <c r="D72" s="15"/>
      <c r="E72" s="16" t="s">
        <v>163</v>
      </c>
      <c r="F72" s="3"/>
      <c r="G72" s="3"/>
      <c r="H72" s="3"/>
      <c r="I72" s="3"/>
      <c r="J72" s="3"/>
      <c r="K72" s="3"/>
      <c r="L72" s="3"/>
      <c r="M72" s="3"/>
      <c r="N72" s="3"/>
    </row>
    <row r="73" spans="2:14" s="17" customFormat="1" ht="24" customHeight="1">
      <c r="B73" s="32" t="s">
        <v>54</v>
      </c>
      <c r="C73" s="33" t="s">
        <v>7</v>
      </c>
      <c r="D73" s="15" t="s">
        <v>53</v>
      </c>
      <c r="E73" s="16" t="s">
        <v>164</v>
      </c>
      <c r="F73" s="3"/>
      <c r="G73" s="3"/>
      <c r="H73" s="3"/>
      <c r="I73" s="3"/>
      <c r="J73" s="3"/>
      <c r="K73" s="3"/>
      <c r="L73" s="3"/>
      <c r="M73" s="3"/>
      <c r="N73" s="3"/>
    </row>
    <row r="74" spans="2:13" ht="15.75">
      <c r="B74" s="32" t="s">
        <v>52</v>
      </c>
      <c r="C74" s="33" t="s">
        <v>7</v>
      </c>
      <c r="D74" s="35" t="s">
        <v>53</v>
      </c>
      <c r="E74" s="35" t="s">
        <v>122</v>
      </c>
      <c r="F74" s="18"/>
      <c r="M74" s="23"/>
    </row>
    <row r="75" spans="2:13" ht="15.75">
      <c r="B75" s="34" t="s">
        <v>55</v>
      </c>
      <c r="C75" s="33" t="s">
        <v>7</v>
      </c>
      <c r="D75" s="35" t="s">
        <v>56</v>
      </c>
      <c r="E75" s="35">
        <v>25</v>
      </c>
      <c r="M75" s="23"/>
    </row>
    <row r="76" spans="2:13" ht="15.75">
      <c r="B76" s="34" t="s">
        <v>106</v>
      </c>
      <c r="C76" s="33" t="s">
        <v>7</v>
      </c>
      <c r="D76" s="35" t="s">
        <v>53</v>
      </c>
      <c r="E76" s="35" t="s">
        <v>122</v>
      </c>
      <c r="M76" s="23"/>
    </row>
    <row r="77" spans="2:13" ht="15.75">
      <c r="B77" s="34" t="s">
        <v>166</v>
      </c>
      <c r="C77" s="33" t="s">
        <v>144</v>
      </c>
      <c r="D77" s="35" t="s">
        <v>167</v>
      </c>
      <c r="E77" s="35">
        <v>20</v>
      </c>
      <c r="M77" s="23"/>
    </row>
    <row r="78" spans="2:13" ht="15.75">
      <c r="B78" s="34" t="s">
        <v>57</v>
      </c>
      <c r="C78" s="33" t="s">
        <v>7</v>
      </c>
      <c r="D78" s="35" t="s">
        <v>58</v>
      </c>
      <c r="E78" s="35">
        <v>40</v>
      </c>
      <c r="M78" s="23"/>
    </row>
    <row r="79" spans="2:13" ht="15.75">
      <c r="B79" s="34" t="s">
        <v>59</v>
      </c>
      <c r="C79" s="33" t="s">
        <v>7</v>
      </c>
      <c r="D79" s="35" t="s">
        <v>58</v>
      </c>
      <c r="E79" s="35">
        <v>40</v>
      </c>
      <c r="M79" s="23"/>
    </row>
    <row r="80" spans="2:13" ht="15.75">
      <c r="B80" s="38" t="s">
        <v>60</v>
      </c>
      <c r="C80" s="33" t="s">
        <v>7</v>
      </c>
      <c r="D80" s="39" t="s">
        <v>107</v>
      </c>
      <c r="E80" s="35" t="s">
        <v>122</v>
      </c>
      <c r="M80" s="23"/>
    </row>
    <row r="81" spans="2:13" ht="15.75">
      <c r="B81" s="38" t="s">
        <v>61</v>
      </c>
      <c r="C81" s="33" t="s">
        <v>7</v>
      </c>
      <c r="D81" s="39" t="s">
        <v>58</v>
      </c>
      <c r="E81" s="35">
        <v>22</v>
      </c>
      <c r="M81" s="23"/>
    </row>
    <row r="82" spans="2:13" ht="15.75">
      <c r="B82" s="38" t="s">
        <v>62</v>
      </c>
      <c r="C82" s="33" t="s">
        <v>7</v>
      </c>
      <c r="D82" s="39" t="s">
        <v>65</v>
      </c>
      <c r="E82" s="35">
        <v>27</v>
      </c>
      <c r="M82" s="23"/>
    </row>
    <row r="83" spans="2:13" ht="15.75">
      <c r="B83" s="38" t="s">
        <v>63</v>
      </c>
      <c r="C83" s="33" t="s">
        <v>7</v>
      </c>
      <c r="D83" s="39" t="s">
        <v>64</v>
      </c>
      <c r="E83" s="35">
        <v>27</v>
      </c>
      <c r="M83" s="23"/>
    </row>
    <row r="84" spans="2:13" ht="15.75">
      <c r="B84" s="38" t="s">
        <v>66</v>
      </c>
      <c r="C84" s="33" t="s">
        <v>7</v>
      </c>
      <c r="D84" s="39" t="s">
        <v>58</v>
      </c>
      <c r="E84" s="35">
        <v>27</v>
      </c>
      <c r="M84" s="23"/>
    </row>
    <row r="85" spans="2:13" ht="15.75">
      <c r="B85" s="37" t="s">
        <v>79</v>
      </c>
      <c r="C85" s="33" t="s">
        <v>7</v>
      </c>
      <c r="D85" s="39" t="s">
        <v>78</v>
      </c>
      <c r="E85" s="20">
        <v>25</v>
      </c>
      <c r="M85" s="23"/>
    </row>
    <row r="86" spans="2:13" ht="15.75">
      <c r="B86" s="37" t="s">
        <v>112</v>
      </c>
      <c r="C86" s="33" t="s">
        <v>7</v>
      </c>
      <c r="D86" s="39" t="s">
        <v>53</v>
      </c>
      <c r="E86" s="20">
        <v>20</v>
      </c>
      <c r="M86" s="23"/>
    </row>
    <row r="87" spans="2:13" ht="15.75">
      <c r="B87" s="37" t="s">
        <v>113</v>
      </c>
      <c r="C87" s="33" t="s">
        <v>7</v>
      </c>
      <c r="D87" s="39" t="s">
        <v>114</v>
      </c>
      <c r="E87" s="20">
        <v>25</v>
      </c>
      <c r="M87" s="23"/>
    </row>
    <row r="88" spans="2:13" ht="15.75">
      <c r="B88" s="37" t="s">
        <v>115</v>
      </c>
      <c r="C88" s="33" t="s">
        <v>7</v>
      </c>
      <c r="D88" s="39" t="s">
        <v>116</v>
      </c>
      <c r="E88" s="20">
        <v>25</v>
      </c>
      <c r="M88" s="23"/>
    </row>
    <row r="89" spans="2:13" ht="15.75">
      <c r="B89" s="37" t="s">
        <v>165</v>
      </c>
      <c r="C89" s="33" t="s">
        <v>7</v>
      </c>
      <c r="D89" s="39" t="s">
        <v>64</v>
      </c>
      <c r="E89" s="20">
        <v>15</v>
      </c>
      <c r="M89" s="23"/>
    </row>
    <row r="90" spans="2:13" ht="15.75">
      <c r="B90" s="37" t="s">
        <v>67</v>
      </c>
      <c r="C90" s="33" t="s">
        <v>7</v>
      </c>
      <c r="D90" s="39" t="s">
        <v>58</v>
      </c>
      <c r="E90" s="20">
        <v>27</v>
      </c>
      <c r="M90" s="23"/>
    </row>
    <row r="91" spans="2:13" ht="15.75">
      <c r="B91" s="37" t="s">
        <v>101</v>
      </c>
      <c r="C91" s="33" t="s">
        <v>7</v>
      </c>
      <c r="D91" s="39" t="s">
        <v>58</v>
      </c>
      <c r="E91" s="20">
        <v>40</v>
      </c>
      <c r="M91" s="23"/>
    </row>
    <row r="92" spans="2:13" ht="15.75">
      <c r="B92" s="37" t="s">
        <v>68</v>
      </c>
      <c r="C92" s="33" t="s">
        <v>7</v>
      </c>
      <c r="D92" s="39" t="s">
        <v>58</v>
      </c>
      <c r="E92" s="20">
        <v>27</v>
      </c>
      <c r="M92" s="23"/>
    </row>
    <row r="93" spans="2:13" ht="15.75">
      <c r="B93" s="37" t="s">
        <v>69</v>
      </c>
      <c r="C93" s="33" t="s">
        <v>7</v>
      </c>
      <c r="D93" s="39" t="s">
        <v>58</v>
      </c>
      <c r="E93" s="20">
        <v>45</v>
      </c>
      <c r="M93" s="23"/>
    </row>
    <row r="94" spans="2:13" ht="15.75">
      <c r="B94" s="37" t="s">
        <v>70</v>
      </c>
      <c r="C94" s="33" t="s">
        <v>7</v>
      </c>
      <c r="D94" s="39" t="s">
        <v>58</v>
      </c>
      <c r="E94" s="20">
        <v>25</v>
      </c>
      <c r="M94" s="23"/>
    </row>
    <row r="95" spans="2:13" ht="15.75">
      <c r="B95" s="37" t="s">
        <v>71</v>
      </c>
      <c r="C95" s="36" t="s">
        <v>7</v>
      </c>
      <c r="D95" s="35" t="s">
        <v>58</v>
      </c>
      <c r="E95" s="20">
        <v>30</v>
      </c>
      <c r="M95" s="23"/>
    </row>
    <row r="96" spans="2:13" ht="15.75">
      <c r="B96" s="37" t="s">
        <v>72</v>
      </c>
      <c r="C96" s="36" t="s">
        <v>7</v>
      </c>
      <c r="D96" s="35" t="s">
        <v>58</v>
      </c>
      <c r="E96" s="20">
        <v>22</v>
      </c>
      <c r="M96" s="23"/>
    </row>
    <row r="97" spans="2:13" ht="15.75">
      <c r="B97" s="37" t="s">
        <v>73</v>
      </c>
      <c r="C97" s="36" t="s">
        <v>7</v>
      </c>
      <c r="D97" s="35" t="s">
        <v>58</v>
      </c>
      <c r="E97" s="20">
        <v>35</v>
      </c>
      <c r="M97" s="23"/>
    </row>
    <row r="98" spans="2:13" ht="15.75">
      <c r="B98" s="37" t="s">
        <v>74</v>
      </c>
      <c r="C98" s="36" t="s">
        <v>7</v>
      </c>
      <c r="D98" s="35" t="s">
        <v>102</v>
      </c>
      <c r="E98" s="20">
        <v>25</v>
      </c>
      <c r="M98" s="23"/>
    </row>
    <row r="99" spans="2:13" ht="15.75">
      <c r="B99" s="37" t="s">
        <v>80</v>
      </c>
      <c r="C99" s="36" t="s">
        <v>7</v>
      </c>
      <c r="D99" s="35">
        <v>9000</v>
      </c>
      <c r="E99" s="20">
        <v>20</v>
      </c>
      <c r="M99" s="23"/>
    </row>
    <row r="100" spans="2:13" ht="15.75">
      <c r="B100" s="37" t="s">
        <v>141</v>
      </c>
      <c r="C100" s="36" t="s">
        <v>81</v>
      </c>
      <c r="D100" s="35">
        <v>10000</v>
      </c>
      <c r="E100" s="20"/>
      <c r="M100" s="23"/>
    </row>
    <row r="101" spans="2:13" ht="15.75">
      <c r="B101" s="37" t="s">
        <v>108</v>
      </c>
      <c r="C101" s="40" t="s">
        <v>90</v>
      </c>
      <c r="D101" s="41"/>
      <c r="E101" s="46" t="s">
        <v>122</v>
      </c>
      <c r="M101" s="23"/>
    </row>
    <row r="102" spans="2:13" ht="15">
      <c r="B102" s="57" t="s">
        <v>75</v>
      </c>
      <c r="C102" s="54"/>
      <c r="D102" s="54"/>
      <c r="E102" s="55"/>
      <c r="M102" s="23"/>
    </row>
    <row r="103" spans="2:13" ht="15.75">
      <c r="B103" s="36" t="s">
        <v>76</v>
      </c>
      <c r="C103" s="36" t="s">
        <v>7</v>
      </c>
      <c r="D103" s="35"/>
      <c r="E103" s="36">
        <v>700</v>
      </c>
      <c r="M103" s="23"/>
    </row>
    <row r="104" spans="2:13" ht="15.75">
      <c r="B104" s="36" t="s">
        <v>82</v>
      </c>
      <c r="C104" s="36" t="s">
        <v>6</v>
      </c>
      <c r="D104" s="35"/>
      <c r="E104" s="36">
        <v>750</v>
      </c>
      <c r="M104" s="23"/>
    </row>
    <row r="105" spans="2:13" ht="15.75">
      <c r="B105" s="36" t="s">
        <v>83</v>
      </c>
      <c r="C105" s="36" t="s">
        <v>6</v>
      </c>
      <c r="D105" s="35"/>
      <c r="E105" s="36">
        <v>850</v>
      </c>
      <c r="M105" s="23"/>
    </row>
    <row r="106" spans="2:13" ht="15.75">
      <c r="B106" s="36" t="s">
        <v>84</v>
      </c>
      <c r="C106" s="36" t="s">
        <v>6</v>
      </c>
      <c r="D106" s="35"/>
      <c r="E106" s="36">
        <v>900</v>
      </c>
      <c r="M106" s="23"/>
    </row>
    <row r="107" spans="2:13" ht="15.75">
      <c r="B107" s="36" t="s">
        <v>85</v>
      </c>
      <c r="C107" s="36" t="s">
        <v>6</v>
      </c>
      <c r="D107" s="35"/>
      <c r="E107" s="36">
        <v>1200</v>
      </c>
      <c r="M107" s="23"/>
    </row>
    <row r="108" spans="2:13" ht="15.75">
      <c r="B108" s="36" t="s">
        <v>86</v>
      </c>
      <c r="C108" s="36" t="s">
        <v>6</v>
      </c>
      <c r="D108" s="35"/>
      <c r="E108" s="36">
        <v>1200</v>
      </c>
      <c r="M108" s="23"/>
    </row>
    <row r="109" spans="2:13" ht="15.75">
      <c r="B109" s="36" t="s">
        <v>87</v>
      </c>
      <c r="C109" s="36" t="s">
        <v>6</v>
      </c>
      <c r="D109" s="35"/>
      <c r="E109" s="36">
        <v>1200</v>
      </c>
      <c r="M109" s="23"/>
    </row>
    <row r="110" spans="2:13" ht="15.75">
      <c r="B110" s="36" t="s">
        <v>88</v>
      </c>
      <c r="C110" s="36" t="s">
        <v>6</v>
      </c>
      <c r="D110" s="35"/>
      <c r="E110" s="36">
        <v>1200</v>
      </c>
      <c r="M110" s="23"/>
    </row>
    <row r="111" spans="2:13" ht="15">
      <c r="B111" s="21" t="s">
        <v>126</v>
      </c>
      <c r="C111" s="36"/>
      <c r="D111" s="36"/>
      <c r="E111" s="36"/>
      <c r="M111" s="23"/>
    </row>
    <row r="112" spans="2:13" ht="15">
      <c r="B112" s="36"/>
      <c r="C112" s="36"/>
      <c r="D112" s="36"/>
      <c r="E112" s="36"/>
      <c r="M112" s="23"/>
    </row>
    <row r="113" spans="2:13" ht="15">
      <c r="B113" s="3" t="s">
        <v>103</v>
      </c>
      <c r="M113" s="23"/>
    </row>
  </sheetData>
  <sheetProtection/>
  <mergeCells count="10">
    <mergeCell ref="B62:E62"/>
    <mergeCell ref="B70:E70"/>
    <mergeCell ref="B102:E102"/>
    <mergeCell ref="B11:E11"/>
    <mergeCell ref="B15:E15"/>
    <mergeCell ref="B43:E43"/>
    <mergeCell ref="B47:E47"/>
    <mergeCell ref="B52:E52"/>
    <mergeCell ref="B58:E58"/>
    <mergeCell ref="B65:E65"/>
  </mergeCells>
  <printOptions/>
  <pageMargins left="0.25" right="0.25" top="0.75" bottom="0.75" header="0.3" footer="0.3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Ольга</cp:lastModifiedBy>
  <cp:lastPrinted>2024-04-11T13:50:04Z</cp:lastPrinted>
  <dcterms:created xsi:type="dcterms:W3CDTF">2009-12-01T09:09:17Z</dcterms:created>
  <dcterms:modified xsi:type="dcterms:W3CDTF">2024-04-11T13:51:02Z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188868928</vt:i4>
  </property>
  <property fmtid="{D5CDD505-2E9C-101B-9397-08002B2CF9AE}" pid="3" name="_EmailSubject">
    <vt:lpwstr>прайс</vt:lpwstr>
  </property>
  <property fmtid="{D5CDD505-2E9C-101B-9397-08002B2CF9AE}" pid="4" name="_AuthorEmail">
    <vt:lpwstr>spb@terra-litos.ru</vt:lpwstr>
  </property>
  <property fmtid="{D5CDD505-2E9C-101B-9397-08002B2CF9AE}" pid="5" name="_AuthorEmailDisplayName">
    <vt:lpwstr>Manager</vt:lpwstr>
  </property>
  <property fmtid="{D5CDD505-2E9C-101B-9397-08002B2CF9AE}" pid="6" name="_ReviewingToolsShownOnce">
    <vt:lpwstr/>
  </property>
</Properties>
</file>